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20124" windowHeight="69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<sst xmlns="http://schemas.openxmlformats.org/spreadsheetml/2006/main" count="217" uniqueCount="190">
  <si>
    <t>TOTAL NET ASSETS</t>
  </si>
  <si>
    <t>Less Plant</t>
  </si>
  <si>
    <t>Add back plant-related debt</t>
  </si>
  <si>
    <t>←←←←←←←←←←←←←</t>
  </si>
  <si>
    <t>Cash and Equivalents, unrestricted</t>
  </si>
  <si>
    <t>Cash and Equivalents, total</t>
  </si>
  <si>
    <t>Purchases of Property and Equipment</t>
  </si>
  <si>
    <t>INDEBTEDNESS:</t>
  </si>
  <si>
    <t>TOTAL DEBT</t>
  </si>
  <si>
    <t>Accounts Payable</t>
  </si>
  <si>
    <t>PROPERTY, PLANT AND EQUIPMENT</t>
  </si>
  <si>
    <t>Land</t>
  </si>
  <si>
    <t>Land Improvements</t>
  </si>
  <si>
    <t>Buildings</t>
  </si>
  <si>
    <t>Equipment</t>
  </si>
  <si>
    <t>Construction in Progress</t>
  </si>
  <si>
    <t>less accumulated depreciation</t>
  </si>
  <si>
    <t>PROPERTY, PLANT &amp; EQUIPMENT, NET</t>
  </si>
  <si>
    <t>Add back plant-related capital leases</t>
  </si>
  <si>
    <t>OPERATIONAL OUTCOME</t>
  </si>
  <si>
    <t xml:space="preserve">Total Operational Revenues </t>
  </si>
  <si>
    <t xml:space="preserve">Total Operational Expenses </t>
  </si>
  <si>
    <t>Interest Expense</t>
  </si>
  <si>
    <t xml:space="preserve">Releases from Restriction included in </t>
  </si>
  <si>
    <t>Are any of these capital?  Should they</t>
  </si>
  <si>
    <t>be considered non-operational?</t>
  </si>
  <si>
    <t>Is it unrestricted operational expense?</t>
  </si>
  <si>
    <t>Contributions Receivable</t>
  </si>
  <si>
    <t>Did collection of pledges support operational</t>
  </si>
  <si>
    <t xml:space="preserve">cash flow? </t>
  </si>
  <si>
    <t>Did pledges support operational unrestricted</t>
  </si>
  <si>
    <t>Contributions of Property and Equipment</t>
  </si>
  <si>
    <t>Depreciation</t>
  </si>
  <si>
    <t>Purchase of property incl in Accounts Payable</t>
  </si>
  <si>
    <t>Add back interest rate swap liability</t>
  </si>
  <si>
    <t>Student Accounts Receivable, gross</t>
  </si>
  <si>
    <t>Library</t>
  </si>
  <si>
    <t>Unamortized bond premium</t>
  </si>
  <si>
    <t>Unamortized bond issuance costs</t>
  </si>
  <si>
    <t>Appropriation</t>
  </si>
  <si>
    <t>Interfund Receivable</t>
  </si>
  <si>
    <t>Net Assets without Donor Restriction</t>
  </si>
  <si>
    <t>Net Assets w/o Donor Restriction</t>
  </si>
  <si>
    <t xml:space="preserve">This is SACSCOC's calculation for CR 13.2 (b) </t>
  </si>
  <si>
    <t xml:space="preserve">and is one measure of available operational </t>
  </si>
  <si>
    <t>resources.  The calculation is required.</t>
  </si>
  <si>
    <t>Less Investment Real Estate</t>
  </si>
  <si>
    <t>Less Debt Service Reserves</t>
  </si>
  <si>
    <t>Less Artwork, Antiquities &amp; Collectibles</t>
  </si>
  <si>
    <t xml:space="preserve">Less Intangible Assets </t>
  </si>
  <si>
    <t>Less Horses</t>
  </si>
  <si>
    <t>These are examples of items that finance</t>
  </si>
  <si>
    <t>evaluators commonly exclude from UNAEP</t>
  </si>
  <si>
    <t>UNAEP (Unrestricted Net Assets exclusive of plant &amp; plant-related debt)</t>
  </si>
  <si>
    <t xml:space="preserve">This is UNEAP, as commonly adjusted </t>
  </si>
  <si>
    <t>by SACSCOC finance evaluators.</t>
  </si>
  <si>
    <t>How is Endowment trending year-to-year?</t>
  </si>
  <si>
    <t>Are appropriations reasonable and within policy?</t>
  </si>
  <si>
    <t>Additional Appropriations/Draws in excess of policy</t>
  </si>
  <si>
    <t>SACSCOC finance evaluators usually view</t>
  </si>
  <si>
    <t xml:space="preserve">draws in excess of endowment spending policy </t>
  </si>
  <si>
    <t>as a sign of operational distress.</t>
  </si>
  <si>
    <t>Is there evidence of borrowing from restricted</t>
  </si>
  <si>
    <t xml:space="preserve">funds/endowment for operational use?  </t>
  </si>
  <si>
    <t>Endowment Balance</t>
  </si>
  <si>
    <t>Operating Revenues w/o donor restriction</t>
  </si>
  <si>
    <t>Operating Expenses</t>
  </si>
  <si>
    <t>Change in Net Assets from operating w/o donor restriction</t>
  </si>
  <si>
    <t>Is the institution's operations living</t>
  </si>
  <si>
    <t xml:space="preserve">What is happening to operating outcomes </t>
  </si>
  <si>
    <t xml:space="preserve">over time? </t>
  </si>
  <si>
    <t>You may have to look in the footnotes</t>
  </si>
  <si>
    <t xml:space="preserve">for a breakdown of the purpose </t>
  </si>
  <si>
    <t>restriction on releases.</t>
  </si>
  <si>
    <t>It is informative to look at total operational</t>
  </si>
  <si>
    <t>revenues and expenses.  Sometimes you will</t>
  </si>
  <si>
    <t xml:space="preserve">see that operational outcomes w/o donor </t>
  </si>
  <si>
    <t xml:space="preserve">restriction look fine, but this number is a </t>
  </si>
  <si>
    <t xml:space="preserve">deficit.  This may mean the institution is </t>
  </si>
  <si>
    <t>relying too heavily on releasing restricted funds</t>
  </si>
  <si>
    <t>and might indicate operational issues.</t>
  </si>
  <si>
    <t>Private evaluators do not exclude depreciation</t>
  </si>
  <si>
    <t>from operational expenses.  Still it is interesting</t>
  </si>
  <si>
    <t>to know the trend of this number.</t>
  </si>
  <si>
    <t xml:space="preserve">Is the institution producing enough cash from </t>
  </si>
  <si>
    <t>operations to be self-supporting (from a cash</t>
  </si>
  <si>
    <t>perspective).  Evaluators generally expect positive</t>
  </si>
  <si>
    <t>cash flows from operations most years.</t>
  </si>
  <si>
    <t>Net Cash Provided by Operations</t>
  </si>
  <si>
    <t>usually found at bottom of cash flow</t>
  </si>
  <si>
    <t xml:space="preserve">An increase in Accounts Payable might not </t>
  </si>
  <si>
    <t xml:space="preserve">mean unpaid obligations.  It could be that a </t>
  </si>
  <si>
    <t>capital project is running this number up.</t>
  </si>
  <si>
    <t>Is debt plant-related or operational?</t>
  </si>
  <si>
    <t>Are interest rates competititive?</t>
  </si>
  <si>
    <t xml:space="preserve">Are there significant amounts of debt </t>
  </si>
  <si>
    <t>coming due in near years in maturities?</t>
  </si>
  <si>
    <t>Are there lots of small obligations, indicating</t>
  </si>
  <si>
    <t>the possibility of tight operational resources?</t>
  </si>
  <si>
    <t>Is total debt rising?  Falling?  Why?</t>
  </si>
  <si>
    <t>Is the institution debt averse?</t>
  </si>
  <si>
    <t>Over leveraged?</t>
  </si>
  <si>
    <t xml:space="preserve">Is the institution in compliance with </t>
  </si>
  <si>
    <t>debt covenants?</t>
  </si>
  <si>
    <t>Look for trends here.</t>
  </si>
  <si>
    <t xml:space="preserve">If balances are decreasing, are plant assets </t>
  </si>
  <si>
    <t>being moved to investments and revalued.</t>
  </si>
  <si>
    <t>If so, could be a sign of distress.</t>
  </si>
  <si>
    <t>Gross Tuition and fees</t>
  </si>
  <si>
    <t>Less Scholarships /Institutional Discount</t>
  </si>
  <si>
    <t>Tuition and fees, net</t>
  </si>
  <si>
    <t xml:space="preserve">Does the trend of tuition, net, mirror the </t>
  </si>
  <si>
    <t>enrollment trend?</t>
  </si>
  <si>
    <t>How do those compare to the trend</t>
  </si>
  <si>
    <t>of outstanding student accounts?</t>
  </si>
  <si>
    <t>Enrollment FTE, fall term</t>
  </si>
  <si>
    <t xml:space="preserve">If you are able to determine enrollment be sure to </t>
  </si>
  <si>
    <t>fall 2019</t>
  </si>
  <si>
    <t>FASB created two categories, with and without</t>
  </si>
  <si>
    <t xml:space="preserve">donor restriction.  In some cases, auditors are </t>
  </si>
  <si>
    <t xml:space="preserve">still providing the distinction between </t>
  </si>
  <si>
    <t>Restricted by Time or Purpose</t>
  </si>
  <si>
    <t>Restricted in Perpetuity</t>
  </si>
  <si>
    <t xml:space="preserve">time &amp; purpose and perpetuity.  If possible </t>
  </si>
  <si>
    <t>trend these items.</t>
  </si>
  <si>
    <t>Net Asset footnote may provide more information.</t>
  </si>
  <si>
    <t>Trend net asset information as you see fit,</t>
  </si>
  <si>
    <t>with a minimum of with and without restriction.</t>
  </si>
  <si>
    <t>NOTE:  This is a compilation of where most finance evaluators begin.  Please use whatever other metrics, benchmarks, etc. that you wish.</t>
  </si>
  <si>
    <t>Add back plant-related accounts payable</t>
  </si>
  <si>
    <t>Not all categories will apply to all</t>
  </si>
  <si>
    <t>institutions</t>
  </si>
  <si>
    <t>UNAEP, ADJ. (EXCL. UNAVAILABLE ASSETS)</t>
  </si>
  <si>
    <t>Is the asset in question reasonably available?</t>
  </si>
  <si>
    <t>due to their illiquid nature.  Your touchstone,</t>
  </si>
  <si>
    <t>If not similar, is discount rate rising?</t>
  </si>
  <si>
    <t>falling?  What might this mean?</t>
  </si>
  <si>
    <t>This is a good place to start, to understand the operational outcomes and stability of the institution overall.  Remember you are building a narrative.</t>
  </si>
  <si>
    <t>If you include ratios or metrics in your narrative, please show your calculations.</t>
  </si>
  <si>
    <t>(include with and w/o restriction)</t>
  </si>
  <si>
    <t xml:space="preserve">TOTAL OPERATIONAL OUTCOME </t>
  </si>
  <si>
    <t>fall 2020</t>
  </si>
  <si>
    <t>USE AUDITED NUMBERS TO CREATE THIS INFORMATION.</t>
  </si>
  <si>
    <t>FY 2021</t>
  </si>
  <si>
    <t>Less Uncollected Receivables (for years)</t>
  </si>
  <si>
    <t>w/o restriction (Unrestricted) Operational Revenue</t>
  </si>
  <si>
    <t>When did endowment borrowing originate?</t>
  </si>
  <si>
    <t>Is is being repaid?</t>
  </si>
  <si>
    <t>within available revenues w/o restriction</t>
  </si>
  <si>
    <t>(if not  it should be per evaluators)</t>
  </si>
  <si>
    <t>Consider whether pandemic funding and expenses are either all operational or all non-operational.</t>
  </si>
  <si>
    <t>this is not a simple consideration, but depreciation is consistently considered an operational expense.</t>
  </si>
  <si>
    <t>Considerations about depreciation:  age of campus, capitalization threshold, debt load, salvage values, etc.</t>
  </si>
  <si>
    <t>Is the outstanding balance being collected timely?</t>
  </si>
  <si>
    <t xml:space="preserve">revenues?  Is the uncollected balance trending up? </t>
  </si>
  <si>
    <t>Consider clearly delineating accounts payable</t>
  </si>
  <si>
    <t>trade and accounts payable-capital projects</t>
  </si>
  <si>
    <t>on the face of statement of position</t>
  </si>
  <si>
    <t>coming up quickly, high unsecured debt, debt secured by plant but used for operations, debt secured by entire campus and future revenues</t>
  </si>
  <si>
    <t xml:space="preserve">POSSIBLE RED DEBT FLAGS:  Debt from individuals, debt with endowment as collateral, large maturities </t>
  </si>
  <si>
    <t>Is it tricky?</t>
  </si>
  <si>
    <t>Student Accounts Receivable, net</t>
  </si>
  <si>
    <t>audited financial statement of activities to show the endowment spending (by policy) that posts to operational revenue w/o restriction.</t>
  </si>
  <si>
    <t>fall 2021</t>
  </si>
  <si>
    <t>THERE IS NO ONE WAY TO DO THIS:  No one way to present a case and no one way to evaluate one.</t>
  </si>
  <si>
    <t>If you can't find these numbers easily in an audit, neither can your evaluator.</t>
  </si>
  <si>
    <t>Auditor's Liquidity within one year (from audit footnotes)</t>
  </si>
  <si>
    <t xml:space="preserve">This is not UNAEP.  It can be instructive on </t>
  </si>
  <si>
    <t>unavailable assets related to UNAEP. Trend</t>
  </si>
  <si>
    <t>may resemble UNAEP trend.</t>
  </si>
  <si>
    <t>ANYWHERE UNIVERSITY (example for discussion only-no one way to do this)</t>
  </si>
  <si>
    <t>Clean (unqualified) opinion on audited financial statements dated XX-XX-XX</t>
  </si>
  <si>
    <t>This is required by Core Requirement 13.2</t>
  </si>
  <si>
    <t>Additional note:  Readers will trend releases looking for stability in the non-capital, operational revenue stream.</t>
  </si>
  <si>
    <t>use FTE (full time enrollments) in order to compare revenue more evenly</t>
  </si>
  <si>
    <t>over time.  It allows readers to compare your budget with your revenue more easily.</t>
  </si>
  <si>
    <t>FY 2022</t>
  </si>
  <si>
    <t>fall 2022</t>
  </si>
  <si>
    <t>DO NOT ADJUST FOR RIGHT-TO-USE LEASES</t>
  </si>
  <si>
    <t>less uncollectibles</t>
  </si>
  <si>
    <t>Analysis as of June 30, 2023</t>
  </si>
  <si>
    <t>FY 2023</t>
  </si>
  <si>
    <t>Net Cash Provided by Investing</t>
  </si>
  <si>
    <t>Net Cash Provided by Financing</t>
  </si>
  <si>
    <t>CHANGE IN CASH AND EQUIVALENTS</t>
  </si>
  <si>
    <t>Sometimes institutions with large endowments, that live on endowment revenues, will run negative OPERATIONAL cash</t>
  </si>
  <si>
    <t xml:space="preserve">flows.  If that is the case it is IMPORTANT that the institution have a clear operational format ON their </t>
  </si>
  <si>
    <t xml:space="preserve">Is the institution relying on financing (debt? </t>
  </si>
  <si>
    <t>restricted gifts?)</t>
  </si>
  <si>
    <t>fall 2023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</si>
</sst>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.5"/>
      <color indexed="8"/>
      <name val="Calibri"/>
      <family val="0"/>
    </font>
    <font>
      <sz val="7.75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44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44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1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44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164" fontId="44" fillId="0" borderId="10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0" fillId="0" borderId="0" xfId="0" applyNumberFormat="1" applyAlignment="1">
      <alignment wrapText="1"/>
    </xf>
    <xf numFmtId="0" fontId="47" fillId="0" borderId="0" xfId="0" applyFont="1" applyBorder="1" applyAlignment="1">
      <alignment wrapText="1"/>
    </xf>
    <xf numFmtId="0" fontId="47" fillId="0" borderId="0" xfId="0" applyFont="1" applyFill="1" applyBorder="1" applyAlignment="1">
      <alignment wrapText="1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NumberFormat="1" applyBorder="1" applyAlignment="1">
      <alignment/>
    </xf>
    <xf numFmtId="0" fontId="44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2" xfId="0" applyFont="1" applyFill="1" applyBorder="1" applyAlignment="1">
      <alignment/>
    </xf>
    <xf numFmtId="0" fontId="47" fillId="0" borderId="13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164" fontId="47" fillId="0" borderId="0" xfId="0" applyNumberFormat="1" applyFont="1" applyAlignment="1">
      <alignment wrapText="1"/>
    </xf>
    <xf numFmtId="164" fontId="47" fillId="0" borderId="0" xfId="0" applyNumberFormat="1" applyFont="1" applyAlignment="1">
      <alignment/>
    </xf>
    <xf numFmtId="0" fontId="47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47" fillId="0" borderId="13" xfId="0" applyFont="1" applyBorder="1" applyAlignment="1">
      <alignment/>
    </xf>
    <xf numFmtId="0" fontId="0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5"/>
          <c:y val="0.1415"/>
          <c:w val="0.6135"/>
          <c:h val="0.884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Net Assets without Donor Restriction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Sheet1!$B$4:$D$4</c:f>
              <c:strCache/>
            </c:strRef>
          </c:cat>
          <c:val>
            <c:numRef>
              <c:f>Sheet1!$B$5:$D$5</c:f>
              <c:numCache/>
            </c:numRef>
          </c:val>
          <c:smooth val="0"/>
        </c:ser>
        <c:marker val="1"/>
        <c:axId val="17900990"/>
        <c:axId val="26891183"/>
      </c:lineChart>
      <c:catAx>
        <c:axId val="17900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91183"/>
        <c:crosses val="autoZero"/>
        <c:auto val="1"/>
        <c:lblOffset val="100"/>
        <c:tickLblSkip val="1"/>
        <c:noMultiLvlLbl val="0"/>
      </c:catAx>
      <c:valAx>
        <c:axId val="2689118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009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"/>
          <c:y val="0.47"/>
          <c:w val="0.32"/>
          <c:h val="0.19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375"/>
          <c:w val="0.6535"/>
          <c:h val="0.8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Sheet1!$A$8</c:f>
              <c:strCache>
                <c:ptCount val="1"/>
                <c:pt idx="0">
                  <c:v>TOTAL NET ASSETS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Sheet1!$B$8:$D$8</c:f>
              <c:numCache/>
            </c:numRef>
          </c:val>
          <c:smooth val="0"/>
        </c:ser>
        <c:marker val="1"/>
        <c:axId val="40694056"/>
        <c:axId val="30702185"/>
      </c:lineChart>
      <c:catAx>
        <c:axId val="40694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02185"/>
        <c:crosses val="autoZero"/>
        <c:auto val="1"/>
        <c:lblOffset val="100"/>
        <c:tickLblSkip val="1"/>
        <c:noMultiLvlLbl val="0"/>
      </c:catAx>
      <c:valAx>
        <c:axId val="3070218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940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45"/>
          <c:y val="0.51125"/>
          <c:w val="0.3135"/>
          <c:h val="0.1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25"/>
          <c:y val="0.2505"/>
          <c:w val="0.943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Sheet1!$A$129</c:f>
              <c:strCache>
                <c:ptCount val="1"/>
                <c:pt idx="0">
                  <c:v>Enrollment FTE, fall term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Sheet1!$B$128:$F$128</c:f>
              <c:strCache/>
            </c:strRef>
          </c:cat>
          <c:val>
            <c:numRef>
              <c:f>Sheet1!$B$129:$F$129</c:f>
              <c:numCache/>
            </c:numRef>
          </c:val>
          <c:smooth val="0"/>
        </c:ser>
        <c:marker val="1"/>
        <c:axId val="7884210"/>
        <c:axId val="3849027"/>
      </c:lineChart>
      <c:catAx>
        <c:axId val="78842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49027"/>
        <c:crosses val="autoZero"/>
        <c:auto val="1"/>
        <c:lblOffset val="100"/>
        <c:tickLblSkip val="1"/>
        <c:noMultiLvlLbl val="0"/>
      </c:catAx>
      <c:valAx>
        <c:axId val="38490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8842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8</xdr:row>
      <xdr:rowOff>28575</xdr:rowOff>
    </xdr:from>
    <xdr:to>
      <xdr:col>2</xdr:col>
      <xdr:colOff>361950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190500" y="1476375"/>
        <a:ext cx="3457575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600075</xdr:colOff>
      <xdr:row>8</xdr:row>
      <xdr:rowOff>19050</xdr:rowOff>
    </xdr:from>
    <xdr:to>
      <xdr:col>7</xdr:col>
      <xdr:colOff>523875</xdr:colOff>
      <xdr:row>17</xdr:row>
      <xdr:rowOff>171450</xdr:rowOff>
    </xdr:to>
    <xdr:graphicFrame>
      <xdr:nvGraphicFramePr>
        <xdr:cNvPr id="2" name="Chart 2"/>
        <xdr:cNvGraphicFramePr/>
      </xdr:nvGraphicFramePr>
      <xdr:xfrm>
        <a:off x="3886200" y="1466850"/>
        <a:ext cx="3857625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129</xdr:row>
      <xdr:rowOff>123825</xdr:rowOff>
    </xdr:from>
    <xdr:to>
      <xdr:col>2</xdr:col>
      <xdr:colOff>800100</xdr:colOff>
      <xdr:row>136</xdr:row>
      <xdr:rowOff>152400</xdr:rowOff>
    </xdr:to>
    <xdr:graphicFrame>
      <xdr:nvGraphicFramePr>
        <xdr:cNvPr id="3" name="Chart 1"/>
        <xdr:cNvGraphicFramePr/>
      </xdr:nvGraphicFramePr>
      <xdr:xfrm>
        <a:off x="180975" y="24288750"/>
        <a:ext cx="3905250" cy="1314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tabSelected="1" workbookViewId="0" topLeftCell="A122">
      <selection activeCell="C145" sqref="C145"/>
    </sheetView>
  </sheetViews>
  <sheetFormatPr defaultColWidth="9.140625" defaultRowHeight="15"/>
  <cols>
    <col min="1" max="1" width="34.28125" style="0" customWidth="1"/>
    <col min="2" max="4" width="15.00390625" style="1" customWidth="1"/>
    <col min="5" max="5" width="10.7109375" style="1" customWidth="1"/>
    <col min="8" max="8" width="14.421875" style="0" customWidth="1"/>
    <col min="9" max="9" width="9.57421875" style="0" customWidth="1"/>
  </cols>
  <sheetData>
    <row r="1" spans="1:6" ht="14.25">
      <c r="A1" s="2" t="s">
        <v>170</v>
      </c>
      <c r="F1" s="10" t="s">
        <v>118</v>
      </c>
    </row>
    <row r="2" spans="1:6" ht="14.25">
      <c r="A2" t="s">
        <v>180</v>
      </c>
      <c r="F2" s="12" t="s">
        <v>119</v>
      </c>
    </row>
    <row r="3" spans="1:6" ht="14.25">
      <c r="A3" t="s">
        <v>171</v>
      </c>
      <c r="F3" s="10" t="s">
        <v>120</v>
      </c>
    </row>
    <row r="4" spans="2:6" ht="14.25">
      <c r="B4" s="1" t="s">
        <v>143</v>
      </c>
      <c r="C4" s="1" t="s">
        <v>176</v>
      </c>
      <c r="D4" s="1" t="s">
        <v>181</v>
      </c>
      <c r="F4" s="10" t="s">
        <v>123</v>
      </c>
    </row>
    <row r="5" spans="1:8" ht="14.25">
      <c r="A5" t="s">
        <v>41</v>
      </c>
      <c r="B5" s="3"/>
      <c r="C5" s="3"/>
      <c r="D5" s="3"/>
      <c r="F5" s="10" t="s">
        <v>124</v>
      </c>
      <c r="H5" s="22"/>
    </row>
    <row r="6" spans="1:6" ht="14.25">
      <c r="A6" t="s">
        <v>121</v>
      </c>
      <c r="B6" s="3"/>
      <c r="C6" s="3"/>
      <c r="D6" s="3"/>
      <c r="F6" s="35" t="s">
        <v>125</v>
      </c>
    </row>
    <row r="7" spans="1:6" ht="14.25">
      <c r="A7" t="s">
        <v>122</v>
      </c>
      <c r="B7" s="3"/>
      <c r="C7" s="3"/>
      <c r="D7" s="3"/>
      <c r="F7" s="35" t="s">
        <v>126</v>
      </c>
    </row>
    <row r="8" spans="1:6" ht="14.25">
      <c r="A8" s="2" t="s">
        <v>0</v>
      </c>
      <c r="B8" s="4">
        <f>SUM(B5:B7)</f>
        <v>0</v>
      </c>
      <c r="C8" s="4">
        <f>SUM(C5:C7)</f>
        <v>0</v>
      </c>
      <c r="D8" s="4">
        <f>SUM(D5:D7)</f>
        <v>0</v>
      </c>
      <c r="F8" s="35" t="s">
        <v>127</v>
      </c>
    </row>
    <row r="19" spans="2:4" ht="14.25">
      <c r="B19" s="1" t="s">
        <v>143</v>
      </c>
      <c r="C19" s="1" t="s">
        <v>176</v>
      </c>
      <c r="D19" s="1" t="s">
        <v>181</v>
      </c>
    </row>
    <row r="20" spans="1:9" ht="14.25">
      <c r="A20" t="s">
        <v>42</v>
      </c>
      <c r="B20" s="3"/>
      <c r="C20" s="3"/>
      <c r="D20" s="3"/>
      <c r="F20" s="17" t="s">
        <v>43</v>
      </c>
      <c r="G20" s="14"/>
      <c r="H20" s="14"/>
      <c r="I20" s="14"/>
    </row>
    <row r="21" spans="1:9" ht="14.25">
      <c r="A21" t="s">
        <v>1</v>
      </c>
      <c r="B21" s="3"/>
      <c r="C21" s="3"/>
      <c r="D21" s="3"/>
      <c r="F21" s="17" t="s">
        <v>44</v>
      </c>
      <c r="G21" s="14"/>
      <c r="H21" s="14"/>
      <c r="I21" s="14"/>
    </row>
    <row r="22" spans="1:9" ht="14.25">
      <c r="A22" t="s">
        <v>2</v>
      </c>
      <c r="B22" s="3"/>
      <c r="C22" s="3"/>
      <c r="D22" s="3"/>
      <c r="F22" s="17" t="s">
        <v>45</v>
      </c>
      <c r="G22" s="14"/>
      <c r="H22" s="14"/>
      <c r="I22" s="14"/>
    </row>
    <row r="23" spans="1:9" ht="14.25">
      <c r="A23" t="s">
        <v>34</v>
      </c>
      <c r="B23" s="3"/>
      <c r="C23" s="3"/>
      <c r="D23" s="3"/>
      <c r="F23" s="18" t="s">
        <v>178</v>
      </c>
      <c r="G23" s="14"/>
      <c r="H23" s="14"/>
      <c r="I23" s="14"/>
    </row>
    <row r="24" spans="1:9" ht="14.25">
      <c r="A24" t="s">
        <v>18</v>
      </c>
      <c r="B24" s="3"/>
      <c r="C24" s="3"/>
      <c r="D24" s="3"/>
      <c r="F24" s="17" t="s">
        <v>130</v>
      </c>
      <c r="G24" s="14"/>
      <c r="H24" s="14"/>
      <c r="I24" s="14"/>
    </row>
    <row r="25" spans="1:9" ht="14.25">
      <c r="A25" t="s">
        <v>129</v>
      </c>
      <c r="B25" s="3"/>
      <c r="C25" s="3"/>
      <c r="D25" s="3"/>
      <c r="F25" s="17" t="s">
        <v>131</v>
      </c>
      <c r="G25" s="14"/>
      <c r="H25" s="14"/>
      <c r="I25" s="14"/>
    </row>
    <row r="26" spans="1:9" ht="31.5" customHeight="1">
      <c r="A26" s="25" t="s">
        <v>53</v>
      </c>
      <c r="B26" s="4">
        <f>SUM(B20:B25)</f>
        <v>0</v>
      </c>
      <c r="C26" s="4">
        <f>SUM(C20:C25)</f>
        <v>0</v>
      </c>
      <c r="D26" s="4">
        <f>SUM(D20:D25)</f>
        <v>0</v>
      </c>
      <c r="E26" s="5" t="s">
        <v>3</v>
      </c>
      <c r="F26" s="17" t="s">
        <v>172</v>
      </c>
      <c r="G26" s="14"/>
      <c r="H26" s="14"/>
      <c r="I26" s="14"/>
    </row>
    <row r="27" spans="1:9" ht="14.25">
      <c r="A27" s="6" t="s">
        <v>46</v>
      </c>
      <c r="B27" s="11"/>
      <c r="C27" s="11"/>
      <c r="D27" s="11"/>
      <c r="E27" s="5"/>
      <c r="G27" s="14"/>
      <c r="H27" s="14"/>
      <c r="I27" s="14"/>
    </row>
    <row r="28" spans="1:9" s="6" customFormat="1" ht="14.25">
      <c r="A28" s="6" t="s">
        <v>47</v>
      </c>
      <c r="B28" s="7"/>
      <c r="C28" s="7"/>
      <c r="D28" s="7"/>
      <c r="E28" s="5"/>
      <c r="F28" s="17" t="s">
        <v>51</v>
      </c>
      <c r="G28" s="14"/>
      <c r="H28" s="14"/>
      <c r="I28" s="14"/>
    </row>
    <row r="29" spans="1:9" s="6" customFormat="1" ht="14.25">
      <c r="A29" s="6" t="s">
        <v>48</v>
      </c>
      <c r="B29" s="7"/>
      <c r="C29" s="7"/>
      <c r="D29" s="7"/>
      <c r="E29" s="5"/>
      <c r="F29" s="17" t="s">
        <v>52</v>
      </c>
      <c r="G29" s="14"/>
      <c r="H29" s="14"/>
      <c r="I29" s="14"/>
    </row>
    <row r="30" spans="1:9" s="6" customFormat="1" ht="14.25">
      <c r="A30" s="6" t="s">
        <v>49</v>
      </c>
      <c r="B30" s="7"/>
      <c r="C30" s="7"/>
      <c r="D30" s="7"/>
      <c r="E30" s="5"/>
      <c r="F30" s="17" t="s">
        <v>134</v>
      </c>
      <c r="G30" s="14"/>
      <c r="H30" s="14"/>
      <c r="I30" s="14"/>
    </row>
    <row r="31" spans="1:9" s="6" customFormat="1" ht="14.25">
      <c r="A31" s="23" t="s">
        <v>144</v>
      </c>
      <c r="B31" s="7"/>
      <c r="C31" s="7"/>
      <c r="D31" s="7"/>
      <c r="E31" s="5"/>
      <c r="F31" s="36" t="s">
        <v>133</v>
      </c>
      <c r="G31" s="14"/>
      <c r="H31" s="14"/>
      <c r="I31" s="14"/>
    </row>
    <row r="32" spans="1:9" s="6" customFormat="1" ht="14.25">
      <c r="A32" s="6" t="s">
        <v>50</v>
      </c>
      <c r="B32" s="7"/>
      <c r="C32" s="7"/>
      <c r="D32" s="7"/>
      <c r="E32" s="5"/>
      <c r="F32" s="18" t="s">
        <v>54</v>
      </c>
      <c r="G32" s="14"/>
      <c r="H32" s="14"/>
      <c r="I32" s="14"/>
    </row>
    <row r="33" spans="1:9" ht="14.25">
      <c r="A33" s="2" t="s">
        <v>132</v>
      </c>
      <c r="B33" s="4"/>
      <c r="C33" s="4"/>
      <c r="D33" s="4"/>
      <c r="E33" s="5" t="s">
        <v>3</v>
      </c>
      <c r="F33" s="17" t="s">
        <v>55</v>
      </c>
      <c r="G33" s="14"/>
      <c r="H33" s="14"/>
      <c r="I33" s="14"/>
    </row>
    <row r="34" spans="1:9" ht="14.25">
      <c r="A34" s="2"/>
      <c r="B34" s="4"/>
      <c r="C34" s="4"/>
      <c r="D34" s="4"/>
      <c r="E34" s="5"/>
      <c r="F34" s="17"/>
      <c r="G34" s="14"/>
      <c r="H34" s="14"/>
      <c r="I34" s="14"/>
    </row>
    <row r="35" spans="1:9" ht="14.25">
      <c r="A35" s="2"/>
      <c r="B35" s="4"/>
      <c r="C35" s="4"/>
      <c r="D35" s="4"/>
      <c r="E35" s="5"/>
      <c r="F35" s="17"/>
      <c r="G35" s="14"/>
      <c r="H35" s="14"/>
      <c r="I35" s="14"/>
    </row>
    <row r="36" spans="1:9" ht="14.25">
      <c r="A36" s="2"/>
      <c r="B36" s="1" t="s">
        <v>143</v>
      </c>
      <c r="C36" s="1" t="s">
        <v>176</v>
      </c>
      <c r="D36" s="1" t="s">
        <v>181</v>
      </c>
      <c r="E36" s="5"/>
      <c r="F36" s="27" t="s">
        <v>167</v>
      </c>
      <c r="G36" s="14"/>
      <c r="H36" s="14"/>
      <c r="I36" s="14"/>
    </row>
    <row r="37" spans="1:9" ht="28.5">
      <c r="A37" s="39" t="s">
        <v>166</v>
      </c>
      <c r="B37" s="11"/>
      <c r="C37" s="11"/>
      <c r="D37" s="11"/>
      <c r="E37" s="5" t="s">
        <v>3</v>
      </c>
      <c r="F37" s="28" t="s">
        <v>168</v>
      </c>
      <c r="G37" s="14"/>
      <c r="H37" s="14"/>
      <c r="I37" s="14"/>
    </row>
    <row r="38" spans="1:9" ht="14.25">
      <c r="A38" s="2"/>
      <c r="B38" s="4"/>
      <c r="C38" s="4"/>
      <c r="D38" s="4"/>
      <c r="E38" s="5"/>
      <c r="F38" s="38" t="s">
        <v>169</v>
      </c>
      <c r="G38" s="14"/>
      <c r="H38" s="14"/>
      <c r="I38" s="14"/>
    </row>
    <row r="39" spans="1:6" ht="14.25">
      <c r="A39" s="23" t="s">
        <v>64</v>
      </c>
      <c r="B39" s="7"/>
      <c r="C39" s="7"/>
      <c r="D39" s="7"/>
      <c r="E39" s="5"/>
      <c r="F39" s="17" t="s">
        <v>56</v>
      </c>
    </row>
    <row r="40" spans="1:6" ht="14.25">
      <c r="A40" s="23" t="s">
        <v>39</v>
      </c>
      <c r="B40" s="7"/>
      <c r="C40" s="7"/>
      <c r="D40" s="7"/>
      <c r="E40" s="5"/>
      <c r="F40" s="17" t="s">
        <v>57</v>
      </c>
    </row>
    <row r="41" spans="1:6" ht="28.5">
      <c r="A41" s="26" t="s">
        <v>58</v>
      </c>
      <c r="B41" s="7"/>
      <c r="C41" s="7"/>
      <c r="D41" s="7"/>
      <c r="E41" s="5" t="s">
        <v>3</v>
      </c>
      <c r="F41" s="17" t="s">
        <v>59</v>
      </c>
    </row>
    <row r="42" spans="1:6" ht="14.25">
      <c r="A42" s="6"/>
      <c r="B42" s="21"/>
      <c r="C42" s="21"/>
      <c r="D42" s="21"/>
      <c r="E42" s="5"/>
      <c r="F42" s="17" t="s">
        <v>60</v>
      </c>
    </row>
    <row r="43" spans="5:6" ht="14.25">
      <c r="E43" s="5"/>
      <c r="F43" s="17" t="s">
        <v>61</v>
      </c>
    </row>
    <row r="44" spans="1:6" ht="14.25">
      <c r="A44" s="23" t="s">
        <v>40</v>
      </c>
      <c r="B44" s="7"/>
      <c r="C44" s="7"/>
      <c r="D44" s="7"/>
      <c r="E44" s="5" t="s">
        <v>3</v>
      </c>
      <c r="F44" s="27" t="s">
        <v>62</v>
      </c>
    </row>
    <row r="45" spans="1:6" ht="14.25">
      <c r="A45" s="6"/>
      <c r="B45" s="21"/>
      <c r="C45" s="21"/>
      <c r="D45" s="21"/>
      <c r="E45" s="5"/>
      <c r="F45" s="28" t="s">
        <v>63</v>
      </c>
    </row>
    <row r="46" spans="1:6" ht="14.25">
      <c r="A46" s="6"/>
      <c r="B46" s="21"/>
      <c r="C46" s="21"/>
      <c r="D46" s="21"/>
      <c r="E46" s="5"/>
      <c r="F46" s="28" t="s">
        <v>146</v>
      </c>
    </row>
    <row r="47" spans="1:6" ht="14.25">
      <c r="A47" s="6"/>
      <c r="B47" s="21"/>
      <c r="C47" s="21"/>
      <c r="D47" s="21"/>
      <c r="E47" s="5"/>
      <c r="F47" s="38" t="s">
        <v>147</v>
      </c>
    </row>
    <row r="48" spans="1:6" ht="14.25">
      <c r="A48" s="2" t="s">
        <v>19</v>
      </c>
      <c r="B48" s="4"/>
      <c r="C48" s="4"/>
      <c r="D48" s="4"/>
      <c r="E48" s="5"/>
      <c r="F48" s="31" t="s">
        <v>68</v>
      </c>
    </row>
    <row r="49" spans="1:9" ht="14.25">
      <c r="A49" t="s">
        <v>65</v>
      </c>
      <c r="B49" s="3"/>
      <c r="C49" s="3"/>
      <c r="D49" s="3"/>
      <c r="F49" s="29" t="s">
        <v>148</v>
      </c>
      <c r="G49" s="15"/>
      <c r="H49" s="15"/>
      <c r="I49" s="15"/>
    </row>
    <row r="50" spans="1:9" ht="14.25">
      <c r="A50" t="s">
        <v>66</v>
      </c>
      <c r="B50" s="3"/>
      <c r="C50" s="3"/>
      <c r="D50" s="3"/>
      <c r="F50" s="29" t="s">
        <v>69</v>
      </c>
      <c r="G50" s="15"/>
      <c r="H50" s="15"/>
      <c r="I50" s="15"/>
    </row>
    <row r="51" spans="1:9" ht="28.5">
      <c r="A51" s="25" t="s">
        <v>67</v>
      </c>
      <c r="B51" s="4">
        <f>SUM(B49:B50)</f>
        <v>0</v>
      </c>
      <c r="C51" s="4">
        <f>SUM(C49:C50)</f>
        <v>0</v>
      </c>
      <c r="D51" s="4">
        <f>SUM(D49:D50)</f>
        <v>0</v>
      </c>
      <c r="E51" s="5" t="s">
        <v>3</v>
      </c>
      <c r="F51" s="30" t="s">
        <v>70</v>
      </c>
      <c r="G51" s="15"/>
      <c r="H51" s="15"/>
      <c r="I51" s="15"/>
    </row>
    <row r="52" ht="14.25">
      <c r="F52" s="19"/>
    </row>
    <row r="53" spans="1:6" ht="14.25">
      <c r="A53" t="s">
        <v>22</v>
      </c>
      <c r="B53" s="3"/>
      <c r="C53" s="3"/>
      <c r="D53" s="3"/>
      <c r="E53" s="5" t="s">
        <v>3</v>
      </c>
      <c r="F53" s="16" t="s">
        <v>26</v>
      </c>
    </row>
    <row r="54" ht="14.25">
      <c r="F54" s="19" t="s">
        <v>149</v>
      </c>
    </row>
    <row r="55" spans="1:6" ht="14.25">
      <c r="A55" t="s">
        <v>23</v>
      </c>
      <c r="B55" s="3"/>
      <c r="C55" s="3"/>
      <c r="D55" s="3"/>
      <c r="E55" s="5" t="s">
        <v>3</v>
      </c>
      <c r="F55" s="16" t="s">
        <v>24</v>
      </c>
    </row>
    <row r="56" spans="1:6" ht="14.25">
      <c r="A56" t="s">
        <v>145</v>
      </c>
      <c r="F56" s="16" t="s">
        <v>25</v>
      </c>
    </row>
    <row r="57" ht="14.25">
      <c r="F57" s="16" t="s">
        <v>71</v>
      </c>
    </row>
    <row r="58" spans="1:6" ht="14.25">
      <c r="A58" s="37" t="s">
        <v>173</v>
      </c>
      <c r="F58" s="16" t="s">
        <v>72</v>
      </c>
    </row>
    <row r="59" spans="1:6" ht="14.25">
      <c r="A59" s="37" t="s">
        <v>150</v>
      </c>
      <c r="F59" s="16" t="s">
        <v>73</v>
      </c>
    </row>
    <row r="60" ht="14.25">
      <c r="F60" s="27" t="s">
        <v>74</v>
      </c>
    </row>
    <row r="61" spans="1:6" ht="14.25">
      <c r="A61" t="s">
        <v>20</v>
      </c>
      <c r="B61" s="3"/>
      <c r="C61" s="3"/>
      <c r="D61" s="3"/>
      <c r="F61" s="28" t="s">
        <v>75</v>
      </c>
    </row>
    <row r="62" spans="1:6" ht="14.25">
      <c r="A62" t="s">
        <v>21</v>
      </c>
      <c r="B62" s="3"/>
      <c r="C62" s="3"/>
      <c r="D62" s="3"/>
      <c r="F62" s="28" t="s">
        <v>76</v>
      </c>
    </row>
    <row r="63" spans="1:6" ht="14.25">
      <c r="A63" s="2" t="s">
        <v>140</v>
      </c>
      <c r="B63" s="9">
        <f>SUM(B61:B62)</f>
        <v>0</v>
      </c>
      <c r="C63" s="4">
        <f>SUM(C61:C62)</f>
        <v>0</v>
      </c>
      <c r="D63" s="4">
        <f>SUM(D61:D62)</f>
        <v>0</v>
      </c>
      <c r="F63" s="28" t="s">
        <v>77</v>
      </c>
    </row>
    <row r="64" spans="1:6" ht="14.25">
      <c r="A64" t="s">
        <v>139</v>
      </c>
      <c r="F64" s="28" t="s">
        <v>78</v>
      </c>
    </row>
    <row r="65" ht="14.25">
      <c r="F65" s="28" t="s">
        <v>79</v>
      </c>
    </row>
    <row r="66" ht="14.25">
      <c r="F66" s="38" t="s">
        <v>80</v>
      </c>
    </row>
    <row r="67" spans="2:6" ht="14.25">
      <c r="B67" s="1" t="s">
        <v>143</v>
      </c>
      <c r="C67" s="1" t="s">
        <v>176</v>
      </c>
      <c r="D67" s="1" t="s">
        <v>181</v>
      </c>
      <c r="F67" s="16" t="s">
        <v>81</v>
      </c>
    </row>
    <row r="68" spans="1:6" ht="14.25">
      <c r="A68" t="s">
        <v>32</v>
      </c>
      <c r="B68" s="3"/>
      <c r="C68" s="3"/>
      <c r="D68" s="3"/>
      <c r="F68" s="16" t="s">
        <v>82</v>
      </c>
    </row>
    <row r="69" ht="14.25">
      <c r="F69" s="16" t="s">
        <v>83</v>
      </c>
    </row>
    <row r="70" spans="1:6" ht="14.25">
      <c r="A70" s="37" t="s">
        <v>152</v>
      </c>
      <c r="F70" s="16"/>
    </row>
    <row r="71" spans="1:6" ht="14.25">
      <c r="A71" s="37" t="s">
        <v>151</v>
      </c>
      <c r="F71" s="27" t="s">
        <v>84</v>
      </c>
    </row>
    <row r="72" spans="2:6" ht="14.25">
      <c r="B72" s="1" t="s">
        <v>143</v>
      </c>
      <c r="C72" s="1" t="s">
        <v>176</v>
      </c>
      <c r="D72" s="1" t="s">
        <v>181</v>
      </c>
      <c r="F72" s="28" t="s">
        <v>85</v>
      </c>
    </row>
    <row r="73" spans="1:9" ht="14.25">
      <c r="A73" t="s">
        <v>88</v>
      </c>
      <c r="B73" s="3"/>
      <c r="C73" s="3"/>
      <c r="D73" s="3"/>
      <c r="E73" s="5" t="s">
        <v>3</v>
      </c>
      <c r="F73" s="29" t="s">
        <v>86</v>
      </c>
      <c r="G73" s="15"/>
      <c r="H73" s="15"/>
      <c r="I73" s="15"/>
    </row>
    <row r="74" spans="1:9" ht="14.25">
      <c r="A74" t="s">
        <v>182</v>
      </c>
      <c r="B74" s="3"/>
      <c r="C74" s="3"/>
      <c r="D74" s="3"/>
      <c r="E74" s="5"/>
      <c r="F74" s="30" t="s">
        <v>87</v>
      </c>
      <c r="G74" s="15"/>
      <c r="H74" s="15"/>
      <c r="I74" s="15"/>
    </row>
    <row r="75" spans="1:9" ht="14.25">
      <c r="A75" t="s">
        <v>183</v>
      </c>
      <c r="B75" s="3"/>
      <c r="C75" s="3"/>
      <c r="D75" s="3"/>
      <c r="E75" s="5" t="s">
        <v>3</v>
      </c>
      <c r="F75" s="18" t="s">
        <v>187</v>
      </c>
      <c r="G75" s="15"/>
      <c r="H75" s="15"/>
      <c r="I75" s="15"/>
    </row>
    <row r="76" spans="1:9" ht="14.25">
      <c r="A76" t="s">
        <v>184</v>
      </c>
      <c r="B76" s="8">
        <f>SUM(B73:B75)</f>
        <v>0</v>
      </c>
      <c r="C76" s="8">
        <f>SUM(C73:C75)</f>
        <v>0</v>
      </c>
      <c r="D76" s="8">
        <f>SUM(D73:D75)</f>
        <v>0</v>
      </c>
      <c r="E76" s="5"/>
      <c r="F76" s="18" t="s">
        <v>188</v>
      </c>
      <c r="G76" s="15"/>
      <c r="H76" s="15"/>
      <c r="I76" s="15"/>
    </row>
    <row r="77" spans="2:9" ht="14.25">
      <c r="B77" s="8"/>
      <c r="C77" s="8"/>
      <c r="D77" s="8"/>
      <c r="E77" s="5"/>
      <c r="F77" s="18"/>
      <c r="G77" s="15"/>
      <c r="H77" s="15"/>
      <c r="I77" s="15"/>
    </row>
    <row r="78" spans="1:9" ht="14.25">
      <c r="A78" s="37" t="s">
        <v>185</v>
      </c>
      <c r="B78" s="8"/>
      <c r="C78" s="8"/>
      <c r="D78" s="8"/>
      <c r="E78" s="5"/>
      <c r="F78" s="18"/>
      <c r="G78" s="15"/>
      <c r="H78" s="15"/>
      <c r="I78" s="15"/>
    </row>
    <row r="79" spans="1:9" ht="14.25">
      <c r="A79" s="37" t="s">
        <v>186</v>
      </c>
      <c r="B79" s="8"/>
      <c r="C79" s="8"/>
      <c r="D79" s="8"/>
      <c r="E79" s="5"/>
      <c r="F79" s="18"/>
      <c r="G79" s="15"/>
      <c r="H79" s="15"/>
      <c r="I79" s="15"/>
    </row>
    <row r="80" spans="1:9" ht="14.25">
      <c r="A80" s="37" t="s">
        <v>162</v>
      </c>
      <c r="B80" s="8"/>
      <c r="C80" s="8"/>
      <c r="D80" s="8"/>
      <c r="E80" s="5"/>
      <c r="F80" s="18"/>
      <c r="G80" s="15"/>
      <c r="H80" s="15"/>
      <c r="I80" s="15"/>
    </row>
    <row r="81" spans="2:9" ht="14.25">
      <c r="B81" s="8"/>
      <c r="C81" s="8"/>
      <c r="D81" s="8"/>
      <c r="E81" s="5"/>
      <c r="F81" s="31" t="s">
        <v>28</v>
      </c>
      <c r="G81" s="15"/>
      <c r="H81" s="15"/>
      <c r="I81" s="15"/>
    </row>
    <row r="82" spans="1:9" ht="14.25">
      <c r="A82" t="s">
        <v>27</v>
      </c>
      <c r="B82" s="3"/>
      <c r="C82" s="3"/>
      <c r="D82" s="3"/>
      <c r="E82" s="5" t="s">
        <v>3</v>
      </c>
      <c r="F82" s="29" t="s">
        <v>29</v>
      </c>
      <c r="G82" s="15"/>
      <c r="H82" s="15"/>
      <c r="I82" s="15"/>
    </row>
    <row r="83" spans="2:9" ht="14.25">
      <c r="B83" s="8"/>
      <c r="C83" s="8"/>
      <c r="D83" s="8"/>
      <c r="E83" s="5"/>
      <c r="F83" s="29" t="s">
        <v>30</v>
      </c>
      <c r="G83" s="15"/>
      <c r="H83" s="15"/>
      <c r="I83" s="15"/>
    </row>
    <row r="84" spans="2:9" ht="14.25">
      <c r="B84" s="8"/>
      <c r="C84" s="8"/>
      <c r="D84" s="8"/>
      <c r="E84" s="5"/>
      <c r="F84" s="29" t="s">
        <v>154</v>
      </c>
      <c r="G84" s="15"/>
      <c r="H84" s="15"/>
      <c r="I84" s="15"/>
    </row>
    <row r="85" spans="2:9" ht="14.25">
      <c r="B85" s="8"/>
      <c r="C85" s="8"/>
      <c r="D85" s="8"/>
      <c r="E85" s="5"/>
      <c r="F85" s="30" t="s">
        <v>153</v>
      </c>
      <c r="G85" s="15"/>
      <c r="H85" s="15"/>
      <c r="I85" s="15"/>
    </row>
    <row r="86" spans="1:9" ht="14.25">
      <c r="A86" t="s">
        <v>4</v>
      </c>
      <c r="B86" s="3"/>
      <c r="C86" s="3"/>
      <c r="D86" s="3"/>
      <c r="E86" s="5"/>
      <c r="G86" s="15"/>
      <c r="H86" s="15"/>
      <c r="I86" s="15"/>
    </row>
    <row r="87" spans="1:9" ht="14.25">
      <c r="A87" t="s">
        <v>5</v>
      </c>
      <c r="B87" s="3"/>
      <c r="C87" s="3"/>
      <c r="D87" s="3"/>
      <c r="E87" s="5"/>
      <c r="F87" s="18"/>
      <c r="G87" s="15"/>
      <c r="H87" s="15"/>
      <c r="I87" s="15"/>
    </row>
    <row r="88" spans="2:9" ht="14.25">
      <c r="B88" s="8"/>
      <c r="C88" s="8"/>
      <c r="D88" s="8"/>
      <c r="E88" s="5"/>
      <c r="F88" s="18"/>
      <c r="G88" s="15"/>
      <c r="H88" s="15"/>
      <c r="I88" s="15"/>
    </row>
    <row r="89" spans="1:9" ht="14.25">
      <c r="A89" t="s">
        <v>31</v>
      </c>
      <c r="B89" s="8"/>
      <c r="C89" s="3"/>
      <c r="D89" s="3"/>
      <c r="E89" s="5" t="s">
        <v>3</v>
      </c>
      <c r="F89" s="18" t="s">
        <v>89</v>
      </c>
      <c r="G89" s="15"/>
      <c r="H89" s="15"/>
      <c r="I89" s="15"/>
    </row>
    <row r="90" spans="2:9" ht="14.25">
      <c r="B90" s="8"/>
      <c r="C90" s="8"/>
      <c r="D90" s="8"/>
      <c r="E90" s="5"/>
      <c r="F90" s="31" t="s">
        <v>90</v>
      </c>
      <c r="G90" s="15"/>
      <c r="H90" s="15"/>
      <c r="I90" s="15"/>
    </row>
    <row r="91" spans="1:9" ht="14.25">
      <c r="A91" t="s">
        <v>9</v>
      </c>
      <c r="B91" s="3"/>
      <c r="C91" s="3"/>
      <c r="D91" s="3"/>
      <c r="E91" s="5"/>
      <c r="F91" s="29" t="s">
        <v>91</v>
      </c>
      <c r="G91" s="15"/>
      <c r="H91" s="15"/>
      <c r="I91" s="15"/>
    </row>
    <row r="92" spans="1:9" ht="14.25">
      <c r="A92" t="s">
        <v>33</v>
      </c>
      <c r="B92" s="3"/>
      <c r="C92" s="3"/>
      <c r="D92" s="3"/>
      <c r="E92" s="5"/>
      <c r="F92" s="29" t="s">
        <v>92</v>
      </c>
      <c r="G92" s="15"/>
      <c r="H92" s="15"/>
      <c r="I92" s="15"/>
    </row>
    <row r="93" spans="1:9" ht="14.25">
      <c r="A93" t="s">
        <v>6</v>
      </c>
      <c r="B93" s="3"/>
      <c r="C93" s="3"/>
      <c r="D93" s="3"/>
      <c r="E93" s="5"/>
      <c r="F93" s="29" t="s">
        <v>155</v>
      </c>
      <c r="G93" s="15"/>
      <c r="H93" s="15"/>
      <c r="I93" s="15"/>
    </row>
    <row r="94" spans="2:9" ht="14.25">
      <c r="B94" s="8"/>
      <c r="C94" s="8"/>
      <c r="D94" s="8"/>
      <c r="E94" s="5"/>
      <c r="F94" s="29" t="s">
        <v>156</v>
      </c>
      <c r="G94" s="15"/>
      <c r="H94" s="15"/>
      <c r="I94" s="15"/>
    </row>
    <row r="95" spans="2:9" ht="14.25">
      <c r="B95" s="8"/>
      <c r="C95" s="8"/>
      <c r="D95" s="8"/>
      <c r="E95" s="5"/>
      <c r="F95" s="30" t="s">
        <v>157</v>
      </c>
      <c r="G95" s="15"/>
      <c r="H95" s="15"/>
      <c r="I95" s="15"/>
    </row>
    <row r="96" spans="1:9" ht="14.25">
      <c r="A96" s="2" t="s">
        <v>7</v>
      </c>
      <c r="B96" s="8"/>
      <c r="C96" s="8"/>
      <c r="D96" s="8"/>
      <c r="E96" s="5"/>
      <c r="G96" s="15"/>
      <c r="H96" s="15"/>
      <c r="I96" s="15"/>
    </row>
    <row r="97" spans="2:6" ht="14.25">
      <c r="B97" s="3"/>
      <c r="C97" s="3"/>
      <c r="D97" s="3"/>
      <c r="E97" s="5"/>
      <c r="F97" s="18" t="s">
        <v>93</v>
      </c>
    </row>
    <row r="98" spans="2:6" ht="14.25">
      <c r="B98" s="3"/>
      <c r="C98" s="3"/>
      <c r="D98" s="3"/>
      <c r="E98" s="5"/>
      <c r="F98" s="18" t="s">
        <v>94</v>
      </c>
    </row>
    <row r="99" spans="2:6" ht="14.25">
      <c r="B99" s="3"/>
      <c r="C99" s="3"/>
      <c r="D99" s="3"/>
      <c r="E99" s="5"/>
      <c r="F99" s="18" t="s">
        <v>95</v>
      </c>
    </row>
    <row r="100" spans="2:6" ht="14.25">
      <c r="B100" s="3"/>
      <c r="C100" s="3"/>
      <c r="D100" s="3"/>
      <c r="E100" s="5"/>
      <c r="F100" s="18" t="s">
        <v>96</v>
      </c>
    </row>
    <row r="101" spans="2:6" ht="14.25">
      <c r="B101" s="3"/>
      <c r="C101" s="3"/>
      <c r="D101" s="3"/>
      <c r="E101" s="5"/>
      <c r="F101" s="18" t="s">
        <v>97</v>
      </c>
    </row>
    <row r="102" spans="1:6" ht="14.25">
      <c r="A102" s="2" t="s">
        <v>8</v>
      </c>
      <c r="B102" s="9">
        <f>SUM(B98:B101)</f>
        <v>0</v>
      </c>
      <c r="C102" s="9">
        <f>SUM(C97:C101)</f>
        <v>0</v>
      </c>
      <c r="D102" s="9">
        <f>SUM(D97:D101)</f>
        <v>0</v>
      </c>
      <c r="E102" s="5"/>
      <c r="F102" s="18" t="s">
        <v>98</v>
      </c>
    </row>
    <row r="103" spans="1:6" s="6" customFormat="1" ht="14.25">
      <c r="A103" s="6" t="s">
        <v>37</v>
      </c>
      <c r="B103" s="21"/>
      <c r="C103" s="7"/>
      <c r="D103" s="7"/>
      <c r="E103" s="5"/>
      <c r="F103" s="18" t="s">
        <v>99</v>
      </c>
    </row>
    <row r="104" spans="1:6" s="6" customFormat="1" ht="14.25">
      <c r="A104" s="6" t="s">
        <v>38</v>
      </c>
      <c r="B104" s="21"/>
      <c r="C104" s="7"/>
      <c r="D104" s="7"/>
      <c r="E104" s="5"/>
      <c r="F104" s="18" t="s">
        <v>100</v>
      </c>
    </row>
    <row r="105" spans="1:6" ht="14.25">
      <c r="A105" s="2"/>
      <c r="B105" s="9"/>
      <c r="C105" s="9">
        <f>SUM(C102:C104)</f>
        <v>0</v>
      </c>
      <c r="D105" s="9">
        <f>SUM(D102:D104)</f>
        <v>0</v>
      </c>
      <c r="E105" s="5"/>
      <c r="F105" s="18" t="s">
        <v>101</v>
      </c>
    </row>
    <row r="106" spans="1:6" ht="13.5" customHeight="1">
      <c r="A106" s="2"/>
      <c r="B106" s="9"/>
      <c r="C106" s="9"/>
      <c r="D106" s="9"/>
      <c r="E106" s="5"/>
      <c r="F106" s="18" t="s">
        <v>102</v>
      </c>
    </row>
    <row r="107" spans="1:6" ht="13.5" customHeight="1">
      <c r="A107" s="37" t="s">
        <v>159</v>
      </c>
      <c r="B107" s="9"/>
      <c r="C107" s="9"/>
      <c r="D107" s="9"/>
      <c r="E107" s="5"/>
      <c r="F107" s="18" t="s">
        <v>103</v>
      </c>
    </row>
    <row r="108" spans="1:6" ht="13.5" customHeight="1">
      <c r="A108" s="37" t="s">
        <v>158</v>
      </c>
      <c r="B108" s="9"/>
      <c r="C108" s="9"/>
      <c r="D108" s="9"/>
      <c r="E108" s="5"/>
      <c r="F108" s="18"/>
    </row>
    <row r="109" spans="1:6" ht="13.5" customHeight="1">
      <c r="A109" s="2"/>
      <c r="B109" s="9"/>
      <c r="C109" s="9"/>
      <c r="D109" s="9"/>
      <c r="E109" s="5"/>
      <c r="F109" s="18"/>
    </row>
    <row r="110" spans="1:6" ht="14.25">
      <c r="A110" s="2" t="s">
        <v>10</v>
      </c>
      <c r="B110" s="1" t="s">
        <v>143</v>
      </c>
      <c r="C110" s="1" t="s">
        <v>176</v>
      </c>
      <c r="D110" s="1" t="s">
        <v>181</v>
      </c>
      <c r="E110" s="5"/>
      <c r="F110" s="18"/>
    </row>
    <row r="111" spans="1:6" ht="14.25">
      <c r="A111" s="6" t="s">
        <v>11</v>
      </c>
      <c r="B111" s="7"/>
      <c r="C111" s="7"/>
      <c r="D111" s="7"/>
      <c r="E111" s="5"/>
      <c r="F111" s="18" t="s">
        <v>104</v>
      </c>
    </row>
    <row r="112" spans="1:6" s="6" customFormat="1" ht="14.25">
      <c r="A112" s="6" t="s">
        <v>12</v>
      </c>
      <c r="B112" s="7"/>
      <c r="C112" s="7"/>
      <c r="D112" s="7"/>
      <c r="E112" s="5"/>
      <c r="F112" s="18" t="s">
        <v>105</v>
      </c>
    </row>
    <row r="113" spans="1:6" s="6" customFormat="1" ht="14.25">
      <c r="A113" s="6" t="s">
        <v>13</v>
      </c>
      <c r="B113" s="7"/>
      <c r="C113" s="7"/>
      <c r="D113" s="7"/>
      <c r="E113" s="5"/>
      <c r="F113" s="18" t="s">
        <v>106</v>
      </c>
    </row>
    <row r="114" spans="1:6" s="6" customFormat="1" ht="14.25">
      <c r="A114" s="6" t="s">
        <v>14</v>
      </c>
      <c r="B114" s="7"/>
      <c r="C114" s="7"/>
      <c r="D114" s="7"/>
      <c r="E114" s="5"/>
      <c r="F114" s="18" t="s">
        <v>107</v>
      </c>
    </row>
    <row r="115" spans="1:6" s="6" customFormat="1" ht="14.25">
      <c r="A115" s="6" t="s">
        <v>36</v>
      </c>
      <c r="B115" s="7"/>
      <c r="C115" s="7"/>
      <c r="D115" s="7"/>
      <c r="E115" s="5"/>
      <c r="F115" s="18" t="s">
        <v>160</v>
      </c>
    </row>
    <row r="116" spans="1:6" s="6" customFormat="1" ht="14.25">
      <c r="A116" s="6" t="s">
        <v>15</v>
      </c>
      <c r="B116" s="7"/>
      <c r="C116" s="7"/>
      <c r="D116" s="7"/>
      <c r="E116" s="5"/>
      <c r="F116" s="18"/>
    </row>
    <row r="117" spans="1:6" s="6" customFormat="1" ht="14.25">
      <c r="A117" s="6" t="s">
        <v>16</v>
      </c>
      <c r="B117" s="7"/>
      <c r="C117" s="7"/>
      <c r="D117" s="7"/>
      <c r="E117" s="5"/>
      <c r="F117" s="18"/>
    </row>
    <row r="118" spans="1:6" ht="14.25">
      <c r="A118" s="2" t="s">
        <v>17</v>
      </c>
      <c r="B118" s="9">
        <f>SUM(B111:B117)</f>
        <v>0</v>
      </c>
      <c r="C118" s="9">
        <f>SUM(C111:C117)</f>
        <v>0</v>
      </c>
      <c r="D118" s="9">
        <f>SUM(D111:D117)</f>
        <v>0</v>
      </c>
      <c r="E118" s="5"/>
      <c r="F118" s="18"/>
    </row>
    <row r="119" spans="1:6" ht="14.25">
      <c r="A119" s="2"/>
      <c r="B119" s="21"/>
      <c r="C119" s="21"/>
      <c r="D119" s="21"/>
      <c r="E119" s="5"/>
      <c r="F119" s="18" t="s">
        <v>111</v>
      </c>
    </row>
    <row r="120" spans="1:6" ht="14.25">
      <c r="A120" t="s">
        <v>108</v>
      </c>
      <c r="B120" s="7"/>
      <c r="C120" s="7"/>
      <c r="D120" s="7"/>
      <c r="E120" s="5"/>
      <c r="F120" s="18" t="s">
        <v>112</v>
      </c>
    </row>
    <row r="121" spans="1:6" ht="14.25">
      <c r="A121" s="23" t="s">
        <v>109</v>
      </c>
      <c r="B121" s="7"/>
      <c r="C121" s="7"/>
      <c r="D121" s="7"/>
      <c r="E121" s="5"/>
      <c r="F121" t="s">
        <v>135</v>
      </c>
    </row>
    <row r="122" spans="1:6" ht="14.25">
      <c r="A122" s="32" t="s">
        <v>110</v>
      </c>
      <c r="B122" s="21">
        <f>SUM(B120:B121)</f>
        <v>0</v>
      </c>
      <c r="C122" s="21">
        <f>SUM(C120:C121)</f>
        <v>0</v>
      </c>
      <c r="D122" s="21">
        <f>SUM(D120:D121)</f>
        <v>0</v>
      </c>
      <c r="E122" s="5"/>
      <c r="F122" s="18" t="s">
        <v>136</v>
      </c>
    </row>
    <row r="123" spans="2:6" ht="14.25">
      <c r="B123" s="9"/>
      <c r="C123" s="9"/>
      <c r="D123" s="9"/>
      <c r="E123" s="5"/>
      <c r="F123" s="18" t="s">
        <v>113</v>
      </c>
    </row>
    <row r="124" spans="1:6" ht="14.25">
      <c r="A124" t="s">
        <v>35</v>
      </c>
      <c r="B124" s="11"/>
      <c r="C124" s="7"/>
      <c r="D124" s="7"/>
      <c r="E124" s="5"/>
      <c r="F124" s="18" t="s">
        <v>114</v>
      </c>
    </row>
    <row r="125" spans="1:6" ht="14.25">
      <c r="A125" t="s">
        <v>179</v>
      </c>
      <c r="B125" s="11"/>
      <c r="C125" s="7"/>
      <c r="D125" s="7"/>
      <c r="E125" s="5"/>
      <c r="F125" s="18"/>
    </row>
    <row r="126" spans="1:6" ht="14.25">
      <c r="A126" t="s">
        <v>161</v>
      </c>
      <c r="B126" s="9"/>
      <c r="C126" s="21"/>
      <c r="D126" s="21"/>
      <c r="E126" s="5"/>
      <c r="F126" s="18"/>
    </row>
    <row r="127" spans="2:6" ht="14.25">
      <c r="B127" s="8"/>
      <c r="C127" s="8"/>
      <c r="D127" s="8"/>
      <c r="E127" s="5"/>
      <c r="F127" s="16"/>
    </row>
    <row r="128" spans="2:6" ht="14.25">
      <c r="B128" s="1" t="s">
        <v>117</v>
      </c>
      <c r="C128" s="1" t="s">
        <v>141</v>
      </c>
      <c r="D128" s="1" t="s">
        <v>163</v>
      </c>
      <c r="E128" s="1" t="s">
        <v>177</v>
      </c>
      <c r="F128" s="1" t="s">
        <v>189</v>
      </c>
    </row>
    <row r="129" spans="1:6" ht="14.25">
      <c r="A129" t="s">
        <v>115</v>
      </c>
      <c r="B129" s="24"/>
      <c r="C129" s="24"/>
      <c r="D129" s="24"/>
      <c r="E129" s="24"/>
      <c r="F129" s="24"/>
    </row>
    <row r="132" spans="4:8" ht="14.25">
      <c r="D132" s="33"/>
      <c r="E132" s="13"/>
      <c r="F132" s="13"/>
      <c r="G132" s="13"/>
      <c r="H132" s="13"/>
    </row>
    <row r="133" spans="4:8" ht="14.25">
      <c r="D133" s="34" t="s">
        <v>116</v>
      </c>
      <c r="E133" s="20"/>
      <c r="F133" s="20"/>
      <c r="G133" s="13"/>
      <c r="H133" s="13"/>
    </row>
    <row r="134" spans="3:8" ht="14.25">
      <c r="C134" s="5" t="s">
        <v>3</v>
      </c>
      <c r="D134" s="34" t="s">
        <v>174</v>
      </c>
      <c r="E134" s="20"/>
      <c r="F134" s="20"/>
      <c r="G134" s="13"/>
      <c r="H134" s="13"/>
    </row>
    <row r="135" spans="4:8" ht="14.25">
      <c r="D135" s="34" t="s">
        <v>175</v>
      </c>
      <c r="E135" s="20"/>
      <c r="F135" s="20"/>
      <c r="G135" s="13"/>
      <c r="H135" s="13"/>
    </row>
    <row r="136" spans="4:8" ht="14.25">
      <c r="D136" s="20"/>
      <c r="E136" s="20"/>
      <c r="F136" s="20"/>
      <c r="G136" s="13"/>
      <c r="H136" s="13"/>
    </row>
    <row r="137" spans="4:6" ht="14.25">
      <c r="D137" s="20"/>
      <c r="E137" s="20"/>
      <c r="F137" s="19"/>
    </row>
    <row r="138" ht="14.25">
      <c r="A138" s="6" t="s">
        <v>128</v>
      </c>
    </row>
    <row r="139" ht="14.25">
      <c r="A139" s="6" t="s">
        <v>138</v>
      </c>
    </row>
    <row r="140" ht="14.25">
      <c r="A140" s="6" t="s">
        <v>137</v>
      </c>
    </row>
    <row r="141" ht="14.25">
      <c r="A141" s="6" t="s">
        <v>142</v>
      </c>
    </row>
    <row r="142" ht="14.25">
      <c r="A142" s="6" t="s">
        <v>164</v>
      </c>
    </row>
    <row r="143" ht="14.25">
      <c r="A143" s="6" t="s">
        <v>165</v>
      </c>
    </row>
    <row r="148" ht="14.25">
      <c r="A148" s="6"/>
    </row>
    <row r="150" ht="14.25">
      <c r="A150" s="6"/>
    </row>
    <row r="151" ht="14.25">
      <c r="A151" s="6"/>
    </row>
    <row r="152" ht="12" customHeight="1"/>
    <row r="153" ht="14.25">
      <c r="A153" s="2"/>
    </row>
  </sheetData>
  <sheetProtection/>
  <printOptions/>
  <pageMargins left="0.25" right="0.25" top="0.5" bottom="0.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SACSCOC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Barrett</dc:creator>
  <cp:keywords/>
  <dc:description/>
  <cp:lastModifiedBy>Donna Barrett</cp:lastModifiedBy>
  <cp:lastPrinted>2023-12-11T15:58:06Z</cp:lastPrinted>
  <dcterms:created xsi:type="dcterms:W3CDTF">2011-05-19T15:10:59Z</dcterms:created>
  <dcterms:modified xsi:type="dcterms:W3CDTF">2023-12-11T17:03:07Z</dcterms:modified>
  <cp:category/>
  <cp:version/>
  <cp:contentType/>
  <cp:contentStatus/>
</cp:coreProperties>
</file>